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<sst xmlns="http://schemas.openxmlformats.org/spreadsheetml/2006/main" count="872" uniqueCount="872">
  <si>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</si>
  <si>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 小林病院</t>
  </si>
  <si>
    <t>〒250-0011　小田原市栄町１－１４－１８</t>
  </si>
  <si>
    <t>病棟の建築時期と構造</t>
  </si>
  <si>
    <t>建物情報＼病棟名</t>
  </si>
  <si>
    <t>一般病棟</t>
  </si>
  <si>
    <t>回復期リハビリテーション病棟</t>
  </si>
  <si>
    <t>療養病棟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</si>
  <si>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</si>
  <si>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</si>
  <si>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</si>
  <si>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</si>
  <si>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</si>
  <si>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</si>
  <si>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</si>
  <si>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</si>
  <si>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</si>
  <si>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</si>
  <si>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</si>
  <si>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</si>
  <si>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</si>
  <si>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</si>
  <si>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</si>
  <si>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</si>
  <si>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</si>
  <si>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</si>
  <si>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</si>
  <si>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</si>
  <si>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</si>
  <si>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</si>
  <si>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</si>
  <si>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</si>
  <si>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</si>
  <si>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</si>
  <si>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</si>
  <si>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</si>
  <si>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</si>
  <si>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</si>
  <si>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</si>
  <si>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</si>
  <si>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</si>
  <si>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</si>
  <si>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</si>
  <si>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</si>
  <si>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</si>
  <si>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</si>
  <si>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</si>
  <si>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</si>
  <si>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</si>
  <si>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</si>
  <si>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</si>
  <si>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</si>
  <si>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</si>
  <si>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</si>
  <si>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</si>
  <si>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</si>
  <si>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</si>
  <si>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</si>
  <si>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</si>
  <si>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</si>
  <si>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</si>
  <si>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</si>
  <si>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</si>
  <si>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</si>
  <si>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</si>
  <si>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</si>
  <si>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</si>
  <si>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</si>
  <si>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</si>
  <si>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</si>
  <si>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</si>
  <si>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</si>
  <si>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</si>
  <si>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</si>
  <si>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</si>
  <si>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</si>
  <si>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</si>
  <si>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</si>
  <si>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</si>
  <si>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</si>
  <si>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</si>
  <si>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</si>
  <si>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</si>
  <si>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</si>
  <si>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</si>
  <si>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</si>
  <si>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</si>
  <si>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</si>
  <si>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</si>
  <si>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</si>
  <si>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</si>
  <si>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</si>
  <si>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</si>
  <si>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</si>
  <si>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</si>
  <si>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</si>
  <si>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</si>
  <si>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</si>
  <si>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</si>
  <si>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</si>
  <si>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</si>
  <si>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</si>
  <si>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</si>
  <si>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</si>
  <si>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</si>
  <si>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</si>
  <si>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循環器内科</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</si>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</sst>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47</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31</v>
      </c>
      <c r="M106" s="146">
        <v>28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45</v>
      </c>
      <c r="M107" s="146">
        <v>45</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57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103</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35</v>
      </c>
      <c r="M131" s="179">
        <v>28</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12</v>
      </c>
      <c r="M186" s="181">
        <v>7</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v>
      </c>
      <c r="M187" s="181">
        <v>2</v>
      </c>
      <c r="N187" s="229">
        <v>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1</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3</v>
      </c>
      <c r="M190" s="181">
        <v>4</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4</v>
      </c>
      <c r="M191" s="181">
        <v>2</v>
      </c>
      <c r="N191" s="229">
        <v>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v>
      </c>
      <c r="M216" s="239">
        <v>8</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8</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1</v>
      </c>
      <c r="M218" s="239">
        <v>2</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4</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1</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13</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1</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4</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2</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2</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3</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3</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1</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434</v>
      </c>
      <c r="M314" s="289">
        <v>120</v>
      </c>
      <c r="N314" s="193">
        <v>30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179</v>
      </c>
      <c r="M315" s="181">
        <v>119</v>
      </c>
      <c r="N315" s="292">
        <v>28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207</v>
      </c>
      <c r="M316" s="181">
        <v>1</v>
      </c>
      <c r="N316" s="181">
        <v>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48</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9154</v>
      </c>
      <c r="M318" s="181">
        <v>9168</v>
      </c>
      <c r="N318" s="181">
        <v>19424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443</v>
      </c>
      <c r="M319" s="181">
        <v>173</v>
      </c>
      <c r="N319" s="181">
        <v>50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434</v>
      </c>
      <c r="M327" s="181">
        <v>120</v>
      </c>
      <c r="N327" s="181">
        <v>30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40</v>
      </c>
      <c r="M328" s="181">
        <v>6</v>
      </c>
      <c r="N328" s="181">
        <v>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316</v>
      </c>
      <c r="M329" s="181">
        <v>7</v>
      </c>
      <c r="N329" s="181">
        <v>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61</v>
      </c>
      <c r="M330" s="181">
        <v>107</v>
      </c>
      <c r="N330" s="181">
        <v>17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17</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443</v>
      </c>
      <c r="M335" s="181">
        <v>173</v>
      </c>
      <c r="N335" s="181">
        <v>50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28</v>
      </c>
      <c r="M336" s="181">
        <v>2</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298</v>
      </c>
      <c r="M337" s="181">
        <v>128</v>
      </c>
      <c r="N337" s="181">
        <v>10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23</v>
      </c>
      <c r="M338" s="181">
        <v>11</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21</v>
      </c>
      <c r="M339" s="181">
        <v>20</v>
      </c>
      <c r="N339" s="181">
        <v>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7</v>
      </c>
      <c r="M342" s="181">
        <v>8</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66</v>
      </c>
      <c r="M343" s="181">
        <v>3</v>
      </c>
      <c r="N343" s="181">
        <v>31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415</v>
      </c>
      <c r="M352" s="181">
        <v>171</v>
      </c>
      <c r="N352" s="229">
        <v>47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415</v>
      </c>
      <c r="M353" s="181">
        <v>170</v>
      </c>
      <c r="N353" s="229">
        <v>45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114</v>
      </c>
      <c r="D394" s="316"/>
      <c r="E394" s="316"/>
      <c r="F394" s="316"/>
      <c r="G394" s="316"/>
      <c r="H394" s="317"/>
      <c r="I394" s="355"/>
      <c r="J394" s="148" t="str">
        <f t="shared" si="63"/>
        <v>未確認</v>
      </c>
      <c r="K394" s="238" t="str">
        <f t="shared" si="64"/>
        <v>※</v>
      </c>
      <c r="L394" s="241">
        <v>707</v>
      </c>
      <c r="M394" s="185">
        <v>1</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6</v>
      </c>
      <c r="N399" s="185">
        <v>4</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732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1</v>
      </c>
      <c r="M448" s="185">
        <v>465</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38</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v>
      </c>
      <c r="M479" s="185">
        <v>0</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14</v>
      </c>
      <c r="M480" s="185">
        <v>0</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2</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15</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6</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6</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4</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15</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16</v>
      </c>
      <c r="M519" s="185">
        <v>2</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1</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40.5</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16.2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15.1</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4.9</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15.8</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52</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58</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309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421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7</v>
      </c>
      <c r="M620" s="185">
        <v>1</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10</v>
      </c>
      <c r="M622" s="185">
        <v>1</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51</v>
      </c>
      <c r="M638" s="185">
        <v>0</v>
      </c>
      <c r="N638" s="234">
        <v>2</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114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3</v>
      </c>
      <c r="M647" s="185">
        <v>0</v>
      </c>
      <c r="N647" s="234">
        <v>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49</v>
      </c>
      <c r="M648" s="185">
        <v>0</v>
      </c>
      <c r="N648" s="234">
        <v>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1</v>
      </c>
      <c r="M650" s="185">
        <v>34</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v>
      </c>
      <c r="M658" s="185">
        <v>0</v>
      </c>
      <c r="N658" s="234">
        <v>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172</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167</v>
      </c>
      <c r="M660" s="185">
        <v>2</v>
      </c>
      <c r="N660" s="234">
        <v>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15</v>
      </c>
      <c r="M662" s="185">
        <v>0</v>
      </c>
      <c r="N662" s="234">
        <v>19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21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37</v>
      </c>
      <c r="M664" s="185">
        <v>28</v>
      </c>
      <c r="N664" s="234">
        <v>77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3</v>
      </c>
      <c r="M665" s="185">
        <v>0</v>
      </c>
      <c r="N665" s="234">
        <v>22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194</v>
      </c>
      <c r="M673" s="185">
        <v>455</v>
      </c>
      <c r="N673" s="234">
        <v>200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24</v>
      </c>
      <c r="M675" s="185">
        <v>108</v>
      </c>
      <c r="N675" s="234">
        <v>121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34</v>
      </c>
      <c r="M676" s="185">
        <v>5</v>
      </c>
      <c r="N676" s="234">
        <v>38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108</v>
      </c>
      <c r="M677" s="185">
        <v>339</v>
      </c>
      <c r="N677" s="234">
        <v>23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28</v>
      </c>
      <c r="M678" s="185">
        <v>4</v>
      </c>
      <c r="N678" s="234">
        <v>18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37</v>
      </c>
      <c r="M682" s="185">
        <v>2</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120</v>
      </c>
      <c r="M683" s="185">
        <v>152</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81</v>
      </c>
      <c r="M685" s="185">
        <v>30</v>
      </c>
      <c r="N685" s="234">
        <v>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98.6</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4.6</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415</v>
      </c>
      <c r="M697" s="279">
        <v>171</v>
      </c>
      <c r="N697" s="280">
        <v>47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68</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28</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54</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15</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85</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64</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85</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63</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90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67</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94</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67</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28.3</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31.2</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30.5</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27.7</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568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